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B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<sst xmlns="http://schemas.openxmlformats.org/spreadsheetml/2006/main" count="35" uniqueCount="33">
  <si>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</si>
  <si>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</si>
  <si>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</si>
  <si>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</si>
  <si>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</si>
  <si>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</si>
  <si>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</si>
  <si>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</si>
  <si>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</si>
  <si>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</si>
  <si>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</si>
  <si>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</si>
  <si>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</si>
  <si>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</si>
  <si>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</si>
  <si>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</si>
  <si>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</si>
  <si>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</si>
  <si>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</si>
  <si>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</si>
  <si>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</si>
  <si>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</si>
  <si>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</si>
  <si>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</si>
  <si>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</si>
  <si>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</si>
  <si>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</si>
  <si>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с лимоном</t>
  </si>
  <si>
    <t>Биточки мясные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</si>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</sst>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tr">
        <f>[1]школьное!$B$8:$H$8</f>
        <v>КОГОБУ СШ ПГТ ЛЁВИНЦЫ ОРИЧЕВСКОГО РАЙОНА</v>
      </c>
      <c r="C1" s="32"/>
      <c r="D1" s="33"/>
      <c r="E1" t="s">
        <v>19</v>
      </c>
      <c r="F1" s="19"/>
      <c r="I1" t="s">
        <v>1</v>
      </c>
      <c r="J1" s="18">
        <v>45212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15</v>
      </c>
      <c r="C4" s="34">
        <v>795</v>
      </c>
      <c r="D4" s="34" t="s">
        <v>28</v>
      </c>
      <c r="E4" s="34">
        <v>90</v>
      </c>
      <c r="F4" s="34">
        <v>39.630000000000003</v>
      </c>
      <c r="G4" s="34">
        <v>271.77999999999997</v>
      </c>
      <c r="H4" s="34">
        <v>10.07</v>
      </c>
      <c r="I4" s="34">
        <v>18.14</v>
      </c>
      <c r="J4" s="34">
        <v>7.82</v>
      </c>
    </row>
    <row r="5" spans="1:10">
      <c r="A5" s="5"/>
      <c r="B5" s="35" t="s">
        <v>16</v>
      </c>
      <c r="C5" s="35">
        <v>291</v>
      </c>
      <c r="D5" s="35" t="s">
        <v>29</v>
      </c>
      <c r="E5" s="35">
        <v>150</v>
      </c>
      <c r="F5" s="35">
        <v>21</v>
      </c>
      <c r="G5" s="35">
        <v>144.9</v>
      </c>
      <c r="H5" s="35">
        <v>5.65</v>
      </c>
      <c r="I5" s="35">
        <v>0.67</v>
      </c>
      <c r="J5" s="35">
        <v>29.04</v>
      </c>
    </row>
    <row r="6" spans="1:10">
      <c r="A6" s="5"/>
      <c r="B6" s="35" t="s">
        <v>30</v>
      </c>
      <c r="C6" s="35">
        <v>377</v>
      </c>
      <c r="D6" s="35" t="s">
        <v>31</v>
      </c>
      <c r="E6" s="35">
        <v>30</v>
      </c>
      <c r="F6" s="35">
        <v>3</v>
      </c>
      <c r="G6" s="35">
        <v>13.83</v>
      </c>
      <c r="H6" s="35">
        <v>0.34</v>
      </c>
      <c r="I6" s="35">
        <v>0.57999999999999996</v>
      </c>
      <c r="J6" s="35">
        <v>1.79</v>
      </c>
    </row>
    <row r="7" spans="1:10">
      <c r="A7" s="5"/>
      <c r="B7" s="35" t="s">
        <v>25</v>
      </c>
      <c r="C7" s="35">
        <v>494</v>
      </c>
      <c r="D7" s="35" t="s">
        <v>27</v>
      </c>
      <c r="E7" s="35" t="s">
        <v>32</v>
      </c>
      <c r="F7" s="35">
        <v>8</v>
      </c>
      <c r="G7" s="35">
        <v>60.48</v>
      </c>
      <c r="H7" s="35">
        <v>0.24</v>
      </c>
      <c r="I7" s="35">
        <v>0</v>
      </c>
      <c r="J7" s="35">
        <v>15.16</v>
      </c>
    </row>
    <row r="8" spans="1:10" ht="15" thickBot="1">
      <c r="A8" s="6"/>
      <c r="B8" s="35" t="s">
        <v>20</v>
      </c>
      <c r="C8" s="35"/>
      <c r="D8" s="35" t="s">
        <v>26</v>
      </c>
      <c r="E8" s="35">
        <v>60</v>
      </c>
      <c r="F8" s="35">
        <v>5</v>
      </c>
      <c r="G8" s="35">
        <v>159</v>
      </c>
      <c r="H8" s="35">
        <v>4.5</v>
      </c>
      <c r="I8" s="35">
        <v>1.74</v>
      </c>
      <c r="J8" s="35">
        <v>30.84</v>
      </c>
    </row>
    <row r="9" spans="1:10">
      <c r="A9" s="4" t="s">
        <v>11</v>
      </c>
      <c r="B9" s="35"/>
      <c r="C9" s="35"/>
      <c r="D9" s="36" t="s">
        <v>24</v>
      </c>
      <c r="E9" s="36">
        <v>535</v>
      </c>
      <c r="F9" s="36">
        <f>SUM(F4:F8)</f>
        <v>76.63</v>
      </c>
      <c r="G9" s="36">
        <f>SUM(G4:G8)</f>
        <v>649.99</v>
      </c>
      <c r="H9" s="36">
        <f t="shared" ref="H9:J9" si="0">SUM(H4:H8)</f>
        <v>20.8</v>
      </c>
      <c r="I9" s="36">
        <f t="shared" si="0"/>
        <v>21.13</v>
      </c>
      <c r="J9" s="36">
        <f t="shared" si="0"/>
        <v>84.65</v>
      </c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2023-10-12T13:20:25Z</dcterms:modified>
</cp:coreProperties>
</file>